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0" documentId="13_ncr:1_{6091CD05-5C97-4D9B-BF2D-FC63CC88FB90}" xr6:coauthVersionLast="47" xr6:coauthVersionMax="47" xr10:uidLastSave="{2DE172D3-2EA2-4E38-920A-1C05F57815EA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H23" i="1" s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<sst xmlns="http://schemas.openxmlformats.org/spreadsheetml/2006/main" count="37" uniqueCount="27">
  <si>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</si>
  <si>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</si>
  <si>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</si>
  <si>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</si>
  <si>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</si>
  <si>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</si>
  <si>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</si>
  <si>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</si>
  <si>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</si>
  <si>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</si>
  <si>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</si>
  <si>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</si>
  <si>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</si>
  <si>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</si>
  <si>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</si>
  <si>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</si>
  <si>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</si>
  <si>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</si>
  <si>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</si>
  <si>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</si>
  <si>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</si>
  <si>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</si>
  <si>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</si>
  <si>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</si>
  <si>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</si>
  <si>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 (b)</t>
  </si>
  <si>
    <t>Universidad Tecnólogica de Camargo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</si>
</sst>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32</xdr:row>
      <xdr:rowOff>66675</xdr:rowOff>
    </xdr:from>
    <xdr:to>
      <xdr:col>6</xdr:col>
      <xdr:colOff>678180</xdr:colOff>
      <xdr:row>39</xdr:row>
      <xdr:rowOff>83820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838325" y="7496175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6" workbookViewId="0">
      <selection activeCell="H39" sqref="B2:H39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25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27908328</v>
      </c>
      <c r="D21" s="4">
        <f t="shared" ref="D21:H21" si="6">SUM(D22:D24,D27,D28,D31)</f>
        <v>0</v>
      </c>
      <c r="E21" s="14">
        <f t="shared" si="6"/>
        <v>27908328</v>
      </c>
      <c r="F21" s="4">
        <f t="shared" si="6"/>
        <v>27908328</v>
      </c>
      <c r="G21" s="4">
        <f t="shared" si="6"/>
        <v>27908328</v>
      </c>
      <c r="H21" s="14">
        <f t="shared" si="6"/>
        <v>0</v>
      </c>
    </row>
    <row r="22" spans="2:8" ht="24" x14ac:dyDescent="0.25">
      <c r="B22" s="7" t="s">
        <v>13</v>
      </c>
      <c r="C22" s="13">
        <v>10512066</v>
      </c>
      <c r="D22" s="13">
        <v>0</v>
      </c>
      <c r="E22" s="15">
        <f>C22+D22</f>
        <v>10512066</v>
      </c>
      <c r="F22" s="13">
        <v>10512066</v>
      </c>
      <c r="G22" s="13">
        <v>10512066</v>
      </c>
      <c r="H22" s="15">
        <f>E22-F22</f>
        <v>0</v>
      </c>
    </row>
    <row r="23" spans="2:8" x14ac:dyDescent="0.25">
      <c r="B23" s="7" t="s">
        <v>14</v>
      </c>
      <c r="C23" s="13">
        <v>17396262</v>
      </c>
      <c r="D23" s="13">
        <v>0</v>
      </c>
      <c r="E23" s="15">
        <f>C23+D23</f>
        <v>17396262</v>
      </c>
      <c r="F23" s="13">
        <v>17396262</v>
      </c>
      <c r="G23" s="13">
        <v>17396262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27908328</v>
      </c>
      <c r="D32" s="10">
        <f t="shared" ref="D32:H32" si="10">SUM(D9,D21)</f>
        <v>0</v>
      </c>
      <c r="E32" s="17">
        <f t="shared" si="10"/>
        <v>27908328</v>
      </c>
      <c r="F32" s="10">
        <f t="shared" si="10"/>
        <v>27908328</v>
      </c>
      <c r="G32" s="10">
        <f t="shared" si="10"/>
        <v>27908328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2025-01-30T18:08:01Z</cp:lastPrinted>
  <dcterms:created xsi:type="dcterms:W3CDTF">2020-01-08T22:30:53Z</dcterms:created>
  <dcterms:modified xsi:type="dcterms:W3CDTF">2025-01-30T18:08:08Z</dcterms:modified>
</cp:coreProperties>
</file>